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Д\123\Документы\Тепловые насосы и фанкойлы\Таблицы характеристик\"/>
    </mc:Choice>
  </mc:AlternateContent>
  <xr:revisionPtr revIDLastSave="0" documentId="13_ncr:1_{EC3D17CF-5A93-4EB9-A8BF-424CA00C211A}" xr6:coauthVersionLast="47" xr6:coauthVersionMax="47" xr10:uidLastSave="{00000000-0000-0000-0000-000000000000}"/>
  <bookViews>
    <workbookView xWindow="3120" yWindow="1800" windowWidth="21000" windowHeight="18300" xr2:uid="{00000000-000D-0000-FFFF-FFFF00000000}"/>
  </bookViews>
  <sheets>
    <sheet name="Pool inv.monoblock" sheetId="2" r:id="rId1"/>
  </sheets>
  <externalReferences>
    <externalReference r:id="rId2"/>
  </externalReferences>
  <definedNames>
    <definedName name="Язык">[1]English!$C$247:$C$255</definedName>
  </definedNames>
  <calcPr calcId="181029"/>
</workbook>
</file>

<file path=xl/calcChain.xml><?xml version="1.0" encoding="utf-8"?>
<calcChain xmlns="http://schemas.openxmlformats.org/spreadsheetml/2006/main">
  <c r="A240" i="2" l="1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39" i="2"/>
</calcChain>
</file>

<file path=xl/sharedStrings.xml><?xml version="1.0" encoding="utf-8"?>
<sst xmlns="http://schemas.openxmlformats.org/spreadsheetml/2006/main" count="255" uniqueCount="232">
  <si>
    <r>
      <rPr>
        <b/>
        <sz val="10"/>
        <color rgb="FFFFFFFF"/>
        <rFont val="Arial"/>
        <family val="2"/>
      </rPr>
      <t>Unit Model</t>
    </r>
  </si>
  <si>
    <r>
      <rPr>
        <b/>
        <sz val="10"/>
        <color rgb="FFFFFFFF"/>
        <rFont val="Arial"/>
        <family val="2"/>
      </rPr>
      <t>Unit</t>
    </r>
  </si>
  <si>
    <r>
      <rPr>
        <b/>
        <sz val="10"/>
        <color rgb="FFFFFFFF"/>
        <rFont val="Arial"/>
        <family val="2"/>
      </rPr>
      <t>KP-120</t>
    </r>
  </si>
  <si>
    <r>
      <rPr>
        <b/>
        <sz val="10"/>
        <color rgb="FFFFFFFF"/>
        <rFont val="Arial"/>
        <family val="2"/>
      </rPr>
      <t>KP-200</t>
    </r>
  </si>
  <si>
    <r>
      <rPr>
        <b/>
        <sz val="10"/>
        <color rgb="FFFFFFFF"/>
        <rFont val="Arial"/>
        <family val="2"/>
      </rPr>
      <t>KP-250</t>
    </r>
  </si>
  <si>
    <r>
      <rPr>
        <b/>
        <sz val="10"/>
        <color rgb="FFFFFFFF"/>
        <rFont val="Arial"/>
        <family val="2"/>
      </rPr>
      <t>KP-350</t>
    </r>
  </si>
  <si>
    <r>
      <rPr>
        <sz val="10"/>
        <rFont val="Arial MT"/>
        <family val="2"/>
      </rPr>
      <t>Advised pool volume</t>
    </r>
  </si>
  <si>
    <r>
      <rPr>
        <sz val="10"/>
        <rFont val="Arial MT"/>
        <family val="2"/>
      </rPr>
      <t>m³</t>
    </r>
  </si>
  <si>
    <r>
      <rPr>
        <sz val="10"/>
        <rFont val="Arial MT"/>
        <family val="2"/>
      </rPr>
      <t>&lt;70</t>
    </r>
  </si>
  <si>
    <r>
      <rPr>
        <sz val="10"/>
        <rFont val="Arial MT"/>
        <family val="2"/>
      </rPr>
      <t>&lt;90</t>
    </r>
  </si>
  <si>
    <r>
      <rPr>
        <sz val="10"/>
        <rFont val="Arial MT"/>
        <family val="2"/>
      </rPr>
      <t>&lt;120</t>
    </r>
  </si>
  <si>
    <r>
      <rPr>
        <sz val="10"/>
        <rFont val="Arial MT"/>
        <family val="2"/>
      </rPr>
      <t>&lt;200</t>
    </r>
  </si>
  <si>
    <r>
      <rPr>
        <sz val="10"/>
        <rFont val="Arial MT"/>
        <family val="2"/>
      </rPr>
      <t>performance at water outlet 26ºC, ambient DB/WB 24ºC</t>
    </r>
    <r>
      <rPr>
        <sz val="10"/>
        <rFont val="SimSun"/>
        <family val="1"/>
      </rPr>
      <t>／</t>
    </r>
    <r>
      <rPr>
        <sz val="10"/>
        <rFont val="Arial MT"/>
        <family val="2"/>
      </rPr>
      <t>19ºC</t>
    </r>
  </si>
  <si>
    <r>
      <rPr>
        <sz val="10"/>
        <rFont val="Arial MT"/>
        <family val="2"/>
      </rPr>
      <t>Heating Capacity</t>
    </r>
  </si>
  <si>
    <r>
      <rPr>
        <sz val="10"/>
        <rFont val="Arial MT"/>
        <family val="2"/>
      </rPr>
      <t>kW</t>
    </r>
  </si>
  <si>
    <r>
      <rPr>
        <sz val="10"/>
        <rFont val="Arial MT"/>
        <family val="2"/>
      </rPr>
      <t>Power Input</t>
    </r>
  </si>
  <si>
    <r>
      <rPr>
        <sz val="10"/>
        <rFont val="Arial MT"/>
        <family val="2"/>
      </rPr>
      <t>performance at water outlet 26ºC, ambient 7ºC</t>
    </r>
  </si>
  <si>
    <r>
      <rPr>
        <sz val="10"/>
        <rFont val="Arial MT"/>
        <family val="2"/>
      </rPr>
      <t>Power Supply</t>
    </r>
  </si>
  <si>
    <r>
      <rPr>
        <sz val="10"/>
        <rFont val="Arial MT"/>
        <family val="2"/>
      </rPr>
      <t>V/P/Hz</t>
    </r>
  </si>
  <si>
    <r>
      <rPr>
        <sz val="10"/>
        <rFont val="Arial MT"/>
        <family val="2"/>
      </rPr>
      <t>230/1/50</t>
    </r>
  </si>
  <si>
    <r>
      <rPr>
        <sz val="10"/>
        <rFont val="Arial MT"/>
        <family val="2"/>
      </rPr>
      <t>380V/3/50</t>
    </r>
  </si>
  <si>
    <r>
      <rPr>
        <sz val="10"/>
        <rFont val="Arial MT"/>
        <family val="2"/>
      </rPr>
      <t>Compressor Style</t>
    </r>
  </si>
  <si>
    <r>
      <rPr>
        <sz val="10"/>
        <rFont val="Arial MT"/>
        <family val="2"/>
      </rPr>
      <t>twin-rotary DC inverter</t>
    </r>
  </si>
  <si>
    <r>
      <rPr>
        <sz val="10"/>
        <rFont val="Arial MT"/>
        <family val="2"/>
      </rPr>
      <t>Heating Exchanger</t>
    </r>
  </si>
  <si>
    <r>
      <rPr>
        <sz val="10"/>
        <rFont val="Arial MT"/>
        <family val="2"/>
      </rPr>
      <t>Titanium in PVC</t>
    </r>
  </si>
  <si>
    <r>
      <rPr>
        <sz val="10"/>
        <rFont val="Arial MT"/>
        <family val="2"/>
      </rPr>
      <t>Water Flow Volume</t>
    </r>
  </si>
  <si>
    <r>
      <rPr>
        <sz val="10"/>
        <rFont val="Arial MT"/>
        <family val="2"/>
      </rPr>
      <t>m³/h</t>
    </r>
  </si>
  <si>
    <r>
      <rPr>
        <sz val="10"/>
        <rFont val="Arial MT"/>
        <family val="2"/>
      </rPr>
      <t>Water Connection</t>
    </r>
  </si>
  <si>
    <r>
      <rPr>
        <sz val="10"/>
        <rFont val="Arial MT"/>
        <family val="2"/>
      </rPr>
      <t>mm</t>
    </r>
  </si>
  <si>
    <r>
      <rPr>
        <sz val="10"/>
        <rFont val="Arial MT"/>
        <family val="2"/>
      </rPr>
      <t>Fan Quantity</t>
    </r>
  </si>
  <si>
    <r>
      <rPr>
        <sz val="10"/>
        <rFont val="Arial MT"/>
        <family val="2"/>
      </rPr>
      <t>Fan Direction</t>
    </r>
  </si>
  <si>
    <r>
      <rPr>
        <sz val="10"/>
        <rFont val="Arial MT"/>
        <family val="2"/>
      </rPr>
      <t>Horizontal</t>
    </r>
  </si>
  <si>
    <r>
      <rPr>
        <sz val="10"/>
        <rFont val="Arial MT"/>
        <family val="2"/>
      </rPr>
      <t>Noise</t>
    </r>
  </si>
  <si>
    <r>
      <rPr>
        <sz val="10"/>
        <rFont val="Arial MT"/>
        <family val="2"/>
      </rPr>
      <t>dB(A)</t>
    </r>
  </si>
  <si>
    <r>
      <rPr>
        <sz val="10"/>
        <rFont val="Arial MT"/>
        <family val="2"/>
      </rPr>
      <t>Net Unit Size (L/W/H)</t>
    </r>
  </si>
  <si>
    <r>
      <rPr>
        <sz val="10"/>
        <rFont val="Arial MT"/>
        <family val="2"/>
      </rPr>
      <t>Carton Size (L/W/H)</t>
    </r>
  </si>
  <si>
    <r>
      <rPr>
        <sz val="10"/>
        <rFont val="Arial MT"/>
        <family val="2"/>
      </rPr>
      <t>Net/Gross Weight</t>
    </r>
  </si>
  <si>
    <r>
      <rPr>
        <sz val="10"/>
        <rFont val="Arial MT"/>
        <family val="2"/>
      </rPr>
      <t>kg</t>
    </r>
  </si>
  <si>
    <t>INVERTER pool heat pump with WIFI</t>
  </si>
  <si>
    <t>1) refrigerant: R32</t>
  </si>
  <si>
    <t>2) with water flow switch</t>
  </si>
  <si>
    <t>3) ambient temperature range: -7'C ~ 30'C</t>
  </si>
  <si>
    <t>4) with defrosting function</t>
  </si>
  <si>
    <t>5) electrical expansion valve (option), can offer high heating capacity and COP</t>
  </si>
  <si>
    <t>6) Galvanized metal cabinet + painting</t>
  </si>
  <si>
    <t>Select language</t>
  </si>
  <si>
    <t>Italiano</t>
  </si>
  <si>
    <t>English</t>
  </si>
  <si>
    <t>Español</t>
  </si>
  <si>
    <t>Deutsch</t>
  </si>
  <si>
    <t>Polska</t>
  </si>
  <si>
    <t>Русский</t>
  </si>
  <si>
    <t>Slovaška</t>
  </si>
  <si>
    <t>Українська</t>
  </si>
  <si>
    <t>Česky</t>
  </si>
  <si>
    <t>Volumen aconsejado de la piscina</t>
  </si>
  <si>
    <t>rendimiento a la salida del agua 26ºC, ambiente DB/WB 24ºC／19ºC</t>
  </si>
  <si>
    <t>Capacidad de calefacción</t>
  </si>
  <si>
    <t>Potencia absorbida</t>
  </si>
  <si>
    <t>Rendimiento a la salida del agua 26ºC, ambiente 7ºC</t>
  </si>
  <si>
    <t>Potencia de entrada</t>
  </si>
  <si>
    <t>Alimentación</t>
  </si>
  <si>
    <t>Estilo de compresor</t>
  </si>
  <si>
    <t>Intercambiador de calor</t>
  </si>
  <si>
    <t>Caudal de agua</t>
  </si>
  <si>
    <t>Conexión de agua</t>
  </si>
  <si>
    <t>Cantidad de ventiladores</t>
  </si>
  <si>
    <t>Dirección del ventilador</t>
  </si>
  <si>
    <t>Ruido</t>
  </si>
  <si>
    <t>Tamaño neto de la unidad (L/A/H)</t>
  </si>
  <si>
    <t>Tamaño de la caja (L/A/H)</t>
  </si>
  <si>
    <t>Peso neto/bruto</t>
  </si>
  <si>
    <t>1) Refrigerante: R32</t>
  </si>
  <si>
    <t>2) con interruptor de flujo de agua</t>
  </si>
  <si>
    <t>3) rango de temperatura ambiente: -7'C ~ 30'C</t>
  </si>
  <si>
    <t>4) con función de descongelación</t>
  </si>
  <si>
    <t>5) válvula de expansión eléctrica (opcional), puede ofrecer alta capacidad de calefacción y COP</t>
  </si>
  <si>
    <t>6) Gabinete de metal galvanizado + pintura</t>
  </si>
  <si>
    <t>Volume consigliato della piscina</t>
  </si>
  <si>
    <t>prestazioni all'uscita dell'acqua 26ºC, ambiente DB/WB 24ºC／19ºC</t>
  </si>
  <si>
    <t>Capacità di riscaldamento</t>
  </si>
  <si>
    <t>Potenza assorbita</t>
  </si>
  <si>
    <t>prestazioni all'uscita dell'acqua 26ºC, ambiente 7ºC</t>
  </si>
  <si>
    <t>Potenza in ingresso</t>
  </si>
  <si>
    <t>Alimentazione</t>
  </si>
  <si>
    <t>Stile del compressore</t>
  </si>
  <si>
    <t>Scambiatore di calore</t>
  </si>
  <si>
    <t>Volume del flusso d'acqua</t>
  </si>
  <si>
    <t>Connessione dell'acqua</t>
  </si>
  <si>
    <t>Quantità di ventilatori</t>
  </si>
  <si>
    <t>Direzione del ventilatore</t>
  </si>
  <si>
    <t>Rumore</t>
  </si>
  <si>
    <t>Dimensioni nette dell'unità (L/W/H)</t>
  </si>
  <si>
    <t>Dimensioni del cartone (L/W/H)</t>
  </si>
  <si>
    <t>Peso netto/lordo</t>
  </si>
  <si>
    <t>1) refrigerante: R32</t>
  </si>
  <si>
    <t>2) con interruttore di flusso dell'acqua</t>
  </si>
  <si>
    <t>3) intervallo di temperatura ambiente: -7'C ~ 30'C</t>
  </si>
  <si>
    <t>4) con funzione di sbrinamento</t>
  </si>
  <si>
    <t>5) valvola di espansione elettrica (opzione), può offrire un'elevata capacità di riscaldamento e COP</t>
  </si>
  <si>
    <t>6) Armadio in metallo zincato + verniciatura</t>
  </si>
  <si>
    <t>Empfohlenes Beckenvolumen</t>
  </si>
  <si>
    <t>Leistung bei Wasseraustritt 26ºC, Umgebung DB/WB 24ºC／19ºC</t>
  </si>
  <si>
    <t>Heizleistung</t>
  </si>
  <si>
    <t>Leistungsaufnahme</t>
  </si>
  <si>
    <t>Leistung bei Wasseraustritt 26ºC, Umgebungstemperatur 7ºC</t>
  </si>
  <si>
    <t>Stromzufuhr</t>
  </si>
  <si>
    <t>Art des Verdichters</t>
  </si>
  <si>
    <t>Heizung Wärmetauscher</t>
  </si>
  <si>
    <t>Wasserdurchflussmenge</t>
  </si>
  <si>
    <t>Wasseranschluss</t>
  </si>
  <si>
    <t>Ventilatormenge</t>
  </si>
  <si>
    <t>Richtung des Gebläses</t>
  </si>
  <si>
    <t>Geräusch</t>
  </si>
  <si>
    <t>Netto-Gerätegröße (L/B/H)</t>
  </si>
  <si>
    <t>Größe des Kartons (L/B/H)</t>
  </si>
  <si>
    <t>Netto/Brutto Gewicht</t>
  </si>
  <si>
    <t>1) Kältemittel: R32</t>
  </si>
  <si>
    <t>2) mit Wasserströmungsschalter</t>
  </si>
  <si>
    <t>3) Umgebungstemperaturbereich: -7'C ~ 30'C</t>
  </si>
  <si>
    <t>4) mit Enteisungsfunktion</t>
  </si>
  <si>
    <t>5) elektrisches Expansionsventil (Option), kann hohe Heizleistung und COP bieten</t>
  </si>
  <si>
    <t>6) Galvanisiertes Metallgehäuse + Lackierung</t>
  </si>
  <si>
    <t>Zalecana pojemność basenu</t>
  </si>
  <si>
    <t>wydajność na wyjściu wody 26ºC, otoczenie DB/WB 24ºC／19ºC</t>
  </si>
  <si>
    <t>Wydajność grzewcza</t>
  </si>
  <si>
    <t>Moc wejściowa</t>
  </si>
  <si>
    <t>wydajność na wyjściu wody 26ºC, otoczenie 7ºC</t>
  </si>
  <si>
    <t>Wejście zasilania</t>
  </si>
  <si>
    <t>Zasilanie</t>
  </si>
  <si>
    <t>Styl sprężarki</t>
  </si>
  <si>
    <t>Wymiennik ciepła</t>
  </si>
  <si>
    <t>Objętość przepływu wody</t>
  </si>
  <si>
    <t>Podłączenie wody</t>
  </si>
  <si>
    <t>Ilość wentylatorów</t>
  </si>
  <si>
    <t>Kierunek wentylatora</t>
  </si>
  <si>
    <t>Hałas</t>
  </si>
  <si>
    <t>Wielkość urządzenia netto (dł./szer./wys.)</t>
  </si>
  <si>
    <t>Rozmiar kartonu (dł./szer./wys.)</t>
  </si>
  <si>
    <t>Waga netto/brutto</t>
  </si>
  <si>
    <t>1) czynnik chłodniczy: R32</t>
  </si>
  <si>
    <t>2) z przełącznikiem przepływu wody</t>
  </si>
  <si>
    <t>3) zakres temperatury otoczenia: -7'C ~ 30'C</t>
  </si>
  <si>
    <t>4) z funkcją odszraniania</t>
  </si>
  <si>
    <t>5) elektryczny zawór rozprężny (opcja), może zaoferować wysoką wydajność grzewczą i COP</t>
  </si>
  <si>
    <t>6) Galwanizowana metalowa obudowa + malowanie</t>
  </si>
  <si>
    <t>Рекомендуемый объем бассейна</t>
  </si>
  <si>
    <t>производительность при температуре воды на выходе 26ºC, окружающая среда DB/WB 24ºC／19ºC</t>
  </si>
  <si>
    <t>Мощность нагрева</t>
  </si>
  <si>
    <t>Потребляемая мощность</t>
  </si>
  <si>
    <t>производительность при температуре воды на выходе 26ºC, окружающая среда 7ºC</t>
  </si>
  <si>
    <t>Источник питания</t>
  </si>
  <si>
    <t>Стиль компрессора</t>
  </si>
  <si>
    <t>Нагревательный теплообменник</t>
  </si>
  <si>
    <t>Объем потока воды</t>
  </si>
  <si>
    <t>Подключение воды</t>
  </si>
  <si>
    <t>Количество вентиляторов</t>
  </si>
  <si>
    <t>Направление вентилятора</t>
  </si>
  <si>
    <t>Шум</t>
  </si>
  <si>
    <t>Размер блока нетто (Д/Ш/В)</t>
  </si>
  <si>
    <t>Размер коробки (Д/Ш/В)</t>
  </si>
  <si>
    <t>Вес нетто/брутто</t>
  </si>
  <si>
    <t>1) хладагент: R32</t>
  </si>
  <si>
    <t>2) с переключателем потока воды</t>
  </si>
  <si>
    <t>3) диапазон температуры окружающей среды: -7'C ~ 30'C</t>
  </si>
  <si>
    <t>4) с функцией размораживания</t>
  </si>
  <si>
    <t>5) электрический расширительный клапан (опция), может предложить высокую тепловую мощность и COP</t>
  </si>
  <si>
    <t>6) Оцинкованный металлический шкаф + покраска</t>
  </si>
  <si>
    <t>Odporúčaný objem bazéna</t>
  </si>
  <si>
    <t>výkon pri výstupe vody 26ºC, okolitá teplota DB/WB 24ºC "19ºC</t>
  </si>
  <si>
    <t>Vykurovací výkon</t>
  </si>
  <si>
    <t>Príkon</t>
  </si>
  <si>
    <t>výkon pri výstupe vody 26ºC, okolie 7ºC</t>
  </si>
  <si>
    <t>Napájanie</t>
  </si>
  <si>
    <t>Typ kompresora</t>
  </si>
  <si>
    <t>Výmenník vykurovania</t>
  </si>
  <si>
    <t>Objem prietoku vody</t>
  </si>
  <si>
    <t>Pripojenie vody</t>
  </si>
  <si>
    <t>Množstvo ventilátora</t>
  </si>
  <si>
    <t>Smer ventilátora</t>
  </si>
  <si>
    <t>Hluk</t>
  </si>
  <si>
    <t>Čistá veľkosť jednotky (d/š/v)</t>
  </si>
  <si>
    <t>Veľkosť kartónu (d/š/v)</t>
  </si>
  <si>
    <t>Čistá/hrubá hmotnosť</t>
  </si>
  <si>
    <t>1) chladivo: R32</t>
  </si>
  <si>
    <t>2) s prepínačom prietoku vody</t>
  </si>
  <si>
    <t>3) rozsah okolitej teploty: -7'C ~ 30'C</t>
  </si>
  <si>
    <t>4) s funkciou rozmrazovania</t>
  </si>
  <si>
    <t>5) elektrický expanzný ventil (voliteľne), môže ponúknuť vysoký vykurovací výkon a COP</t>
  </si>
  <si>
    <t>6) pozinkovaná kovová skriňa + lakovanie</t>
  </si>
  <si>
    <t>Рекомендований об'єм басейну</t>
  </si>
  <si>
    <t>продуктивність на виході води 26ºC, температура навколишнього середовища DB/WB 24ºC／19ºC</t>
  </si>
  <si>
    <t>Потужність нагріву</t>
  </si>
  <si>
    <t>Споживана потужність</t>
  </si>
  <si>
    <t>продуктивність при температурі води на виході 26ºC, температура навколишнього середовища 7ºC</t>
  </si>
  <si>
    <t>Нагрівальна потужність</t>
  </si>
  <si>
    <t>Джерело живлення</t>
  </si>
  <si>
    <t>Тип компресора</t>
  </si>
  <si>
    <t>Теплообмінник</t>
  </si>
  <si>
    <t>Об'єм потоку води</t>
  </si>
  <si>
    <t>Підключення до водопроводу</t>
  </si>
  <si>
    <t>Кількість вентиляторів</t>
  </si>
  <si>
    <t>Напрямок вентилятора</t>
  </si>
  <si>
    <t>Розмір нетто блоку (Д/Ш/В)</t>
  </si>
  <si>
    <t>Розмір коробки (Д/Ш/В)</t>
  </si>
  <si>
    <t>Вага нетто/брутто</t>
  </si>
  <si>
    <t>1) холодоагент: R32</t>
  </si>
  <si>
    <t>2) з перемикачем потоку води</t>
  </si>
  <si>
    <t>3) діапазон температури навколишнього середовища: -7'C ~ 30'C</t>
  </si>
  <si>
    <t>4) з функцією розморожування</t>
  </si>
  <si>
    <t>5) електричний розширювальний клапан (опція), може запропонувати високу теплову потужність та COP</t>
  </si>
  <si>
    <t>6) оцинкована металева шафа + фарбування</t>
  </si>
  <si>
    <t>Doporučený objem bazénu</t>
  </si>
  <si>
    <t>výkon při výstupu vody 26ºC, okolní DB/WB 24ºC／19ºC</t>
  </si>
  <si>
    <t>Topný výkon</t>
  </si>
  <si>
    <t>Příkon</t>
  </si>
  <si>
    <t>výkon při výstupu vody 26ºC, okolní teplota 7ºC</t>
  </si>
  <si>
    <t>Napájení</t>
  </si>
  <si>
    <t>Styl kompresoru</t>
  </si>
  <si>
    <t>Topný výměník</t>
  </si>
  <si>
    <t>Objem průtoku vody</t>
  </si>
  <si>
    <t>Připojení vody</t>
  </si>
  <si>
    <t>Množství ventilátoru</t>
  </si>
  <si>
    <t>Směr ventilátoru</t>
  </si>
  <si>
    <t>Čistá velikost jednotky (d/š/v)</t>
  </si>
  <si>
    <t>Velikost kartonu (d/š/v)</t>
  </si>
  <si>
    <t>Čistá/brutto hmotnost</t>
  </si>
  <si>
    <t>2) s přepínačem průtoku vody</t>
  </si>
  <si>
    <t>3) rozsah okolní teploty: -7'C ~ 30'C</t>
  </si>
  <si>
    <t>4) s funkcí odmrazování</t>
  </si>
  <si>
    <t>5) elektrický expanzní ventil (volitelně), může nabídnout vysoký topný výkon a COP</t>
  </si>
  <si>
    <t>6) pozinkovaná kovová skříň + lakování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</si>
</sst>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</font>
    <font>
      <sz val="10"/>
      <name val="Arial MT"/>
    </font>
    <font>
      <sz val="10"/>
      <color rgb="FF000000"/>
      <name val="Arial MT"/>
      <family val="2"/>
    </font>
    <font>
      <b/>
      <sz val="10"/>
      <color rgb="FFFFFFFF"/>
      <name val="Arial"/>
      <family val="2"/>
    </font>
    <font>
      <sz val="10"/>
      <name val="Arial MT"/>
      <family val="2"/>
    </font>
    <font>
      <sz val="10"/>
      <name val="SimSun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BDD7EE"/>
      </patternFill>
    </fill>
    <fill>
      <patternFill patternType="solid">
        <fgColor theme="8" tint="0.3999450666829432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1" fontId="4" fillId="0" borderId="1" xfId="0" applyNumberFormat="1" applyFont="1" applyBorder="1" applyAlignment="1">
      <alignment horizontal="center" vertical="top" shrinkToFit="1"/>
    </xf>
    <xf numFmtId="0" fontId="0" fillId="3" borderId="2" xfId="0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1" fillId="4" borderId="7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 shrinkToFit="1"/>
    </xf>
    <xf numFmtId="164" fontId="4" fillId="0" borderId="3" xfId="0" applyNumberFormat="1" applyFont="1" applyBorder="1" applyAlignment="1">
      <alignment horizontal="center" vertical="top" shrinkToFit="1"/>
    </xf>
    <xf numFmtId="164" fontId="4" fillId="0" borderId="4" xfId="0" applyNumberFormat="1" applyFont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top" shrinkToFit="1"/>
    </xf>
    <xf numFmtId="1" fontId="4" fillId="0" borderId="3" xfId="0" applyNumberFormat="1" applyFont="1" applyBorder="1" applyAlignment="1">
      <alignment horizontal="center" vertical="top" shrinkToFit="1"/>
    </xf>
    <xf numFmtId="1" fontId="4" fillId="0" borderId="4" xfId="0" applyNumberFormat="1" applyFont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262</xdr:row>
      <xdr:rowOff>85725</xdr:rowOff>
    </xdr:from>
    <xdr:ext cx="4073652" cy="2761488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51682650"/>
          <a:ext cx="4073652" cy="2761488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262</xdr:row>
      <xdr:rowOff>123825</xdr:rowOff>
    </xdr:from>
    <xdr:ext cx="2688336" cy="2761487"/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6778525"/>
          <a:ext cx="2688336" cy="27614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ol%20inv.%20monoblock%20YC-mul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</sheetNames>
    <sheetDataSet>
      <sheetData sheetId="0">
        <row r="247">
          <cell r="C247" t="str">
            <v>English</v>
          </cell>
        </row>
        <row r="248">
          <cell r="C248" t="str">
            <v>Español</v>
          </cell>
        </row>
        <row r="249">
          <cell r="C249" t="str">
            <v>Italiano</v>
          </cell>
        </row>
        <row r="250">
          <cell r="C250" t="str">
            <v>Deutsch</v>
          </cell>
        </row>
        <row r="251">
          <cell r="C251" t="str">
            <v>Polska</v>
          </cell>
        </row>
        <row r="252">
          <cell r="C252" t="str">
            <v>Русский</v>
          </cell>
        </row>
        <row r="253">
          <cell r="C253" t="str">
            <v>Slovaška</v>
          </cell>
        </row>
        <row r="254">
          <cell r="C254" t="str">
            <v>Українська</v>
          </cell>
        </row>
        <row r="255">
          <cell r="C255" t="str">
            <v>Česky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2"/>
  <sheetViews>
    <sheetView tabSelected="1" topLeftCell="A227" workbookViewId="0">
      <selection activeCell="D227" sqref="D227"/>
    </sheetView>
  </sheetViews>
  <sheetFormatPr defaultRowHeight="12.75"/>
  <cols>
    <col min="1" max="1" width="33.33203125" customWidth="1"/>
    <col min="2" max="2" width="10.6640625" customWidth="1"/>
    <col min="3" max="3" width="21.83203125" customWidth="1"/>
    <col min="4" max="4" width="21.5" customWidth="1"/>
    <col min="5" max="6" width="21.83203125" customWidth="1"/>
  </cols>
  <sheetData>
    <row r="1" spans="1:1" hidden="1"/>
    <row r="2" spans="1:1" hidden="1">
      <c r="A2" s="2" t="s">
        <v>6</v>
      </c>
    </row>
    <row r="3" spans="1:1" ht="38.25" hidden="1">
      <c r="A3" s="6" t="s">
        <v>12</v>
      </c>
    </row>
    <row r="4" spans="1:1" hidden="1">
      <c r="A4" s="2" t="s">
        <v>13</v>
      </c>
    </row>
    <row r="5" spans="1:1" hidden="1">
      <c r="A5" s="2" t="s">
        <v>15</v>
      </c>
    </row>
    <row r="6" spans="1:1" ht="25.5" hidden="1">
      <c r="A6" s="7" t="s">
        <v>16</v>
      </c>
    </row>
    <row r="7" spans="1:1" hidden="1">
      <c r="A7" s="2" t="s">
        <v>13</v>
      </c>
    </row>
    <row r="8" spans="1:1" hidden="1">
      <c r="A8" s="2" t="s">
        <v>15</v>
      </c>
    </row>
    <row r="9" spans="1:1" hidden="1">
      <c r="A9" s="2" t="s">
        <v>17</v>
      </c>
    </row>
    <row r="10" spans="1:1" hidden="1">
      <c r="A10" s="2" t="s">
        <v>21</v>
      </c>
    </row>
    <row r="11" spans="1:1" hidden="1">
      <c r="A11" s="2" t="s">
        <v>23</v>
      </c>
    </row>
    <row r="12" spans="1:1" hidden="1">
      <c r="A12" s="2" t="s">
        <v>25</v>
      </c>
    </row>
    <row r="13" spans="1:1" hidden="1">
      <c r="A13" s="2" t="s">
        <v>27</v>
      </c>
    </row>
    <row r="14" spans="1:1" hidden="1">
      <c r="A14" s="2" t="s">
        <v>29</v>
      </c>
    </row>
    <row r="15" spans="1:1" hidden="1">
      <c r="A15" s="2" t="s">
        <v>30</v>
      </c>
    </row>
    <row r="16" spans="1:1" hidden="1">
      <c r="A16" s="2" t="s">
        <v>32</v>
      </c>
    </row>
    <row r="17" spans="1:1" hidden="1">
      <c r="A17" s="2" t="s">
        <v>34</v>
      </c>
    </row>
    <row r="18" spans="1:1" hidden="1">
      <c r="A18" s="2" t="s">
        <v>35</v>
      </c>
    </row>
    <row r="19" spans="1:1" hidden="1">
      <c r="A19" s="2" t="s">
        <v>36</v>
      </c>
    </row>
    <row r="20" spans="1:1" hidden="1">
      <c r="A20" t="s">
        <v>39</v>
      </c>
    </row>
    <row r="21" spans="1:1" hidden="1">
      <c r="A21" t="s">
        <v>40</v>
      </c>
    </row>
    <row r="22" spans="1:1" hidden="1">
      <c r="A22" t="s">
        <v>41</v>
      </c>
    </row>
    <row r="23" spans="1:1" hidden="1">
      <c r="A23" t="s">
        <v>42</v>
      </c>
    </row>
    <row r="24" spans="1:1" hidden="1">
      <c r="A24" t="s">
        <v>43</v>
      </c>
    </row>
    <row r="25" spans="1:1" hidden="1">
      <c r="A25" t="s">
        <v>44</v>
      </c>
    </row>
    <row r="26" spans="1:1" hidden="1"/>
    <row r="27" spans="1:1" ht="25.5" hidden="1">
      <c r="A27" s="2" t="s">
        <v>55</v>
      </c>
    </row>
    <row r="28" spans="1:1" ht="25.5" hidden="1">
      <c r="A28" s="6" t="s">
        <v>56</v>
      </c>
    </row>
    <row r="29" spans="1:1" hidden="1">
      <c r="A29" s="2" t="s">
        <v>57</v>
      </c>
    </row>
    <row r="30" spans="1:1" hidden="1">
      <c r="A30" s="2" t="s">
        <v>58</v>
      </c>
    </row>
    <row r="31" spans="1:1" ht="25.5" hidden="1">
      <c r="A31" s="7" t="s">
        <v>59</v>
      </c>
    </row>
    <row r="32" spans="1:1" hidden="1">
      <c r="A32" s="2" t="s">
        <v>57</v>
      </c>
    </row>
    <row r="33" spans="1:1" hidden="1">
      <c r="A33" s="2" t="s">
        <v>60</v>
      </c>
    </row>
    <row r="34" spans="1:1" hidden="1">
      <c r="A34" s="2" t="s">
        <v>61</v>
      </c>
    </row>
    <row r="35" spans="1:1" hidden="1">
      <c r="A35" s="2" t="s">
        <v>62</v>
      </c>
    </row>
    <row r="36" spans="1:1" hidden="1">
      <c r="A36" s="2" t="s">
        <v>63</v>
      </c>
    </row>
    <row r="37" spans="1:1" hidden="1">
      <c r="A37" s="2" t="s">
        <v>64</v>
      </c>
    </row>
    <row r="38" spans="1:1" hidden="1">
      <c r="A38" s="2" t="s">
        <v>65</v>
      </c>
    </row>
    <row r="39" spans="1:1" hidden="1">
      <c r="A39" s="2" t="s">
        <v>66</v>
      </c>
    </row>
    <row r="40" spans="1:1" hidden="1">
      <c r="A40" s="2" t="s">
        <v>67</v>
      </c>
    </row>
    <row r="41" spans="1:1" hidden="1">
      <c r="A41" s="2" t="s">
        <v>68</v>
      </c>
    </row>
    <row r="42" spans="1:1" ht="25.5" hidden="1">
      <c r="A42" s="2" t="s">
        <v>69</v>
      </c>
    </row>
    <row r="43" spans="1:1" hidden="1">
      <c r="A43" s="2" t="s">
        <v>70</v>
      </c>
    </row>
    <row r="44" spans="1:1" hidden="1">
      <c r="A44" s="2" t="s">
        <v>71</v>
      </c>
    </row>
    <row r="45" spans="1:1" hidden="1">
      <c r="A45" t="s">
        <v>72</v>
      </c>
    </row>
    <row r="46" spans="1:1" hidden="1">
      <c r="A46" t="s">
        <v>73</v>
      </c>
    </row>
    <row r="47" spans="1:1" hidden="1">
      <c r="A47" t="s">
        <v>74</v>
      </c>
    </row>
    <row r="48" spans="1:1" hidden="1">
      <c r="A48" t="s">
        <v>75</v>
      </c>
    </row>
    <row r="49" spans="1:1" hidden="1">
      <c r="A49" t="s">
        <v>76</v>
      </c>
    </row>
    <row r="50" spans="1:1" hidden="1">
      <c r="A50" t="s">
        <v>77</v>
      </c>
    </row>
    <row r="51" spans="1:1" hidden="1"/>
    <row r="52" spans="1:1" hidden="1">
      <c r="A52" s="2" t="s">
        <v>78</v>
      </c>
    </row>
    <row r="53" spans="1:1" ht="25.5" hidden="1">
      <c r="A53" s="6" t="s">
        <v>79</v>
      </c>
    </row>
    <row r="54" spans="1:1" hidden="1">
      <c r="A54" s="2" t="s">
        <v>80</v>
      </c>
    </row>
    <row r="55" spans="1:1" hidden="1">
      <c r="A55" s="2" t="s">
        <v>81</v>
      </c>
    </row>
    <row r="56" spans="1:1" ht="25.5" hidden="1">
      <c r="A56" s="7" t="s">
        <v>82</v>
      </c>
    </row>
    <row r="57" spans="1:1" hidden="1">
      <c r="A57" s="2" t="s">
        <v>80</v>
      </c>
    </row>
    <row r="58" spans="1:1" hidden="1">
      <c r="A58" s="2" t="s">
        <v>83</v>
      </c>
    </row>
    <row r="59" spans="1:1" hidden="1">
      <c r="A59" s="2" t="s">
        <v>84</v>
      </c>
    </row>
    <row r="60" spans="1:1" hidden="1">
      <c r="A60" s="2" t="s">
        <v>85</v>
      </c>
    </row>
    <row r="61" spans="1:1" hidden="1">
      <c r="A61" s="2" t="s">
        <v>86</v>
      </c>
    </row>
    <row r="62" spans="1:1" hidden="1">
      <c r="A62" s="2" t="s">
        <v>87</v>
      </c>
    </row>
    <row r="63" spans="1:1" hidden="1">
      <c r="A63" s="2" t="s">
        <v>88</v>
      </c>
    </row>
    <row r="64" spans="1:1" hidden="1">
      <c r="A64" s="2" t="s">
        <v>89</v>
      </c>
    </row>
    <row r="65" spans="1:1" hidden="1">
      <c r="A65" s="2" t="s">
        <v>90</v>
      </c>
    </row>
    <row r="66" spans="1:1" hidden="1">
      <c r="A66" s="2" t="s">
        <v>91</v>
      </c>
    </row>
    <row r="67" spans="1:1" ht="25.5" hidden="1">
      <c r="A67" s="2" t="s">
        <v>92</v>
      </c>
    </row>
    <row r="68" spans="1:1" hidden="1">
      <c r="A68" s="2" t="s">
        <v>93</v>
      </c>
    </row>
    <row r="69" spans="1:1" hidden="1">
      <c r="A69" s="2" t="s">
        <v>94</v>
      </c>
    </row>
    <row r="70" spans="1:1" hidden="1">
      <c r="A70" t="s">
        <v>95</v>
      </c>
    </row>
    <row r="71" spans="1:1" hidden="1">
      <c r="A71" t="s">
        <v>96</v>
      </c>
    </row>
    <row r="72" spans="1:1" hidden="1">
      <c r="A72" t="s">
        <v>97</v>
      </c>
    </row>
    <row r="73" spans="1:1" hidden="1">
      <c r="A73" t="s">
        <v>98</v>
      </c>
    </row>
    <row r="74" spans="1:1" hidden="1">
      <c r="A74" t="s">
        <v>99</v>
      </c>
    </row>
    <row r="75" spans="1:1" hidden="1">
      <c r="A75" t="s">
        <v>100</v>
      </c>
    </row>
    <row r="76" spans="1:1" hidden="1"/>
    <row r="77" spans="1:1" hidden="1">
      <c r="A77" s="2" t="s">
        <v>101</v>
      </c>
    </row>
    <row r="78" spans="1:1" ht="25.5" hidden="1">
      <c r="A78" s="6" t="s">
        <v>102</v>
      </c>
    </row>
    <row r="79" spans="1:1" hidden="1">
      <c r="A79" s="2" t="s">
        <v>103</v>
      </c>
    </row>
    <row r="80" spans="1:1" hidden="1">
      <c r="A80" s="2" t="s">
        <v>104</v>
      </c>
    </row>
    <row r="81" spans="1:1" ht="38.25" hidden="1">
      <c r="A81" s="7" t="s">
        <v>105</v>
      </c>
    </row>
    <row r="82" spans="1:1" hidden="1">
      <c r="A82" s="2" t="s">
        <v>103</v>
      </c>
    </row>
    <row r="83" spans="1:1" hidden="1">
      <c r="A83" s="2" t="s">
        <v>104</v>
      </c>
    </row>
    <row r="84" spans="1:1" hidden="1">
      <c r="A84" s="2" t="s">
        <v>106</v>
      </c>
    </row>
    <row r="85" spans="1:1" hidden="1">
      <c r="A85" s="2" t="s">
        <v>107</v>
      </c>
    </row>
    <row r="86" spans="1:1" hidden="1">
      <c r="A86" s="2" t="s">
        <v>108</v>
      </c>
    </row>
    <row r="87" spans="1:1" hidden="1">
      <c r="A87" s="2" t="s">
        <v>109</v>
      </c>
    </row>
    <row r="88" spans="1:1" hidden="1">
      <c r="A88" s="2" t="s">
        <v>110</v>
      </c>
    </row>
    <row r="89" spans="1:1" hidden="1">
      <c r="A89" s="2" t="s">
        <v>111</v>
      </c>
    </row>
    <row r="90" spans="1:1" hidden="1">
      <c r="A90" s="2" t="s">
        <v>112</v>
      </c>
    </row>
    <row r="91" spans="1:1" hidden="1">
      <c r="A91" s="2" t="s">
        <v>113</v>
      </c>
    </row>
    <row r="92" spans="1:1" hidden="1">
      <c r="A92" s="2" t="s">
        <v>114</v>
      </c>
    </row>
    <row r="93" spans="1:1" hidden="1">
      <c r="A93" s="2" t="s">
        <v>115</v>
      </c>
    </row>
    <row r="94" spans="1:1" hidden="1">
      <c r="A94" s="2" t="s">
        <v>116</v>
      </c>
    </row>
    <row r="95" spans="1:1" hidden="1">
      <c r="A95" t="s">
        <v>117</v>
      </c>
    </row>
    <row r="96" spans="1:1" hidden="1">
      <c r="A96" t="s">
        <v>118</v>
      </c>
    </row>
    <row r="97" spans="1:1" hidden="1">
      <c r="A97" t="s">
        <v>119</v>
      </c>
    </row>
    <row r="98" spans="1:1" hidden="1">
      <c r="A98" t="s">
        <v>120</v>
      </c>
    </row>
    <row r="99" spans="1:1" hidden="1">
      <c r="A99" t="s">
        <v>121</v>
      </c>
    </row>
    <row r="100" spans="1:1" hidden="1">
      <c r="A100" t="s">
        <v>122</v>
      </c>
    </row>
    <row r="101" spans="1:1" hidden="1"/>
    <row r="102" spans="1:1" hidden="1">
      <c r="A102" s="2" t="s">
        <v>123</v>
      </c>
    </row>
    <row r="103" spans="1:1" ht="25.5" hidden="1">
      <c r="A103" s="6" t="s">
        <v>124</v>
      </c>
    </row>
    <row r="104" spans="1:1" hidden="1">
      <c r="A104" s="2" t="s">
        <v>125</v>
      </c>
    </row>
    <row r="105" spans="1:1" hidden="1">
      <c r="A105" s="2" t="s">
        <v>126</v>
      </c>
    </row>
    <row r="106" spans="1:1" ht="25.5" hidden="1">
      <c r="A106" s="7" t="s">
        <v>127</v>
      </c>
    </row>
    <row r="107" spans="1:1" hidden="1">
      <c r="A107" s="2" t="s">
        <v>125</v>
      </c>
    </row>
    <row r="108" spans="1:1" hidden="1">
      <c r="A108" s="2" t="s">
        <v>128</v>
      </c>
    </row>
    <row r="109" spans="1:1" hidden="1">
      <c r="A109" s="2" t="s">
        <v>129</v>
      </c>
    </row>
    <row r="110" spans="1:1" hidden="1">
      <c r="A110" s="2" t="s">
        <v>130</v>
      </c>
    </row>
    <row r="111" spans="1:1" hidden="1">
      <c r="A111" s="2" t="s">
        <v>131</v>
      </c>
    </row>
    <row r="112" spans="1:1" hidden="1">
      <c r="A112" s="2" t="s">
        <v>132</v>
      </c>
    </row>
    <row r="113" spans="1:1" hidden="1">
      <c r="A113" s="2" t="s">
        <v>133</v>
      </c>
    </row>
    <row r="114" spans="1:1" hidden="1">
      <c r="A114" s="2" t="s">
        <v>134</v>
      </c>
    </row>
    <row r="115" spans="1:1" hidden="1">
      <c r="A115" s="2" t="s">
        <v>135</v>
      </c>
    </row>
    <row r="116" spans="1:1" hidden="1">
      <c r="A116" s="2" t="s">
        <v>136</v>
      </c>
    </row>
    <row r="117" spans="1:1" ht="25.5" hidden="1">
      <c r="A117" s="2" t="s">
        <v>137</v>
      </c>
    </row>
    <row r="118" spans="1:1" hidden="1">
      <c r="A118" s="2" t="s">
        <v>138</v>
      </c>
    </row>
    <row r="119" spans="1:1" hidden="1">
      <c r="A119" s="2" t="s">
        <v>139</v>
      </c>
    </row>
    <row r="120" spans="1:1" hidden="1">
      <c r="A120" t="s">
        <v>140</v>
      </c>
    </row>
    <row r="121" spans="1:1" hidden="1">
      <c r="A121" t="s">
        <v>141</v>
      </c>
    </row>
    <row r="122" spans="1:1" hidden="1">
      <c r="A122" t="s">
        <v>142</v>
      </c>
    </row>
    <row r="123" spans="1:1" hidden="1">
      <c r="A123" t="s">
        <v>143</v>
      </c>
    </row>
    <row r="124" spans="1:1" hidden="1">
      <c r="A124" t="s">
        <v>144</v>
      </c>
    </row>
    <row r="125" spans="1:1" hidden="1">
      <c r="A125" t="s">
        <v>145</v>
      </c>
    </row>
    <row r="126" spans="1:1" hidden="1"/>
    <row r="127" spans="1:1" ht="25.5" hidden="1">
      <c r="A127" s="2" t="s">
        <v>146</v>
      </c>
    </row>
    <row r="128" spans="1:1" ht="51" hidden="1">
      <c r="A128" s="6" t="s">
        <v>147</v>
      </c>
    </row>
    <row r="129" spans="1:1" hidden="1">
      <c r="A129" s="2" t="s">
        <v>148</v>
      </c>
    </row>
    <row r="130" spans="1:1" hidden="1">
      <c r="A130" s="2" t="s">
        <v>149</v>
      </c>
    </row>
    <row r="131" spans="1:1" ht="38.25" hidden="1">
      <c r="A131" s="7" t="s">
        <v>150</v>
      </c>
    </row>
    <row r="132" spans="1:1" hidden="1">
      <c r="A132" s="2" t="s">
        <v>148</v>
      </c>
    </row>
    <row r="133" spans="1:1" hidden="1">
      <c r="A133" s="2" t="s">
        <v>149</v>
      </c>
    </row>
    <row r="134" spans="1:1" hidden="1">
      <c r="A134" s="2" t="s">
        <v>151</v>
      </c>
    </row>
    <row r="135" spans="1:1" hidden="1">
      <c r="A135" s="2" t="s">
        <v>152</v>
      </c>
    </row>
    <row r="136" spans="1:1" ht="25.5" hidden="1">
      <c r="A136" s="2" t="s">
        <v>153</v>
      </c>
    </row>
    <row r="137" spans="1:1" hidden="1">
      <c r="A137" s="2" t="s">
        <v>154</v>
      </c>
    </row>
    <row r="138" spans="1:1" hidden="1">
      <c r="A138" s="2" t="s">
        <v>155</v>
      </c>
    </row>
    <row r="139" spans="1:1" hidden="1">
      <c r="A139" s="2" t="s">
        <v>156</v>
      </c>
    </row>
    <row r="140" spans="1:1" hidden="1">
      <c r="A140" s="2" t="s">
        <v>157</v>
      </c>
    </row>
    <row r="141" spans="1:1" hidden="1">
      <c r="A141" s="2" t="s">
        <v>158</v>
      </c>
    </row>
    <row r="142" spans="1:1" hidden="1">
      <c r="A142" s="2" t="s">
        <v>159</v>
      </c>
    </row>
    <row r="143" spans="1:1" hidden="1">
      <c r="A143" s="2" t="s">
        <v>160</v>
      </c>
    </row>
    <row r="144" spans="1:1" hidden="1">
      <c r="A144" s="2" t="s">
        <v>161</v>
      </c>
    </row>
    <row r="145" spans="1:1" hidden="1">
      <c r="A145" t="s">
        <v>162</v>
      </c>
    </row>
    <row r="146" spans="1:1" hidden="1">
      <c r="A146" t="s">
        <v>163</v>
      </c>
    </row>
    <row r="147" spans="1:1" hidden="1">
      <c r="A147" t="s">
        <v>164</v>
      </c>
    </row>
    <row r="148" spans="1:1" hidden="1">
      <c r="A148" t="s">
        <v>165</v>
      </c>
    </row>
    <row r="149" spans="1:1" hidden="1">
      <c r="A149" t="s">
        <v>166</v>
      </c>
    </row>
    <row r="150" spans="1:1" hidden="1">
      <c r="A150" t="s">
        <v>167</v>
      </c>
    </row>
    <row r="151" spans="1:1" hidden="1"/>
    <row r="152" spans="1:1" hidden="1">
      <c r="A152" s="2" t="s">
        <v>168</v>
      </c>
    </row>
    <row r="153" spans="1:1" ht="25.5" hidden="1">
      <c r="A153" s="6" t="s">
        <v>169</v>
      </c>
    </row>
    <row r="154" spans="1:1" hidden="1">
      <c r="A154" s="2" t="s">
        <v>170</v>
      </c>
    </row>
    <row r="155" spans="1:1" hidden="1">
      <c r="A155" s="2" t="s">
        <v>171</v>
      </c>
    </row>
    <row r="156" spans="1:1" ht="25.5" hidden="1">
      <c r="A156" s="7" t="s">
        <v>172</v>
      </c>
    </row>
    <row r="157" spans="1:1" hidden="1">
      <c r="A157" s="2" t="s">
        <v>170</v>
      </c>
    </row>
    <row r="158" spans="1:1" hidden="1">
      <c r="A158" s="2" t="s">
        <v>171</v>
      </c>
    </row>
    <row r="159" spans="1:1" hidden="1">
      <c r="A159" s="2" t="s">
        <v>173</v>
      </c>
    </row>
    <row r="160" spans="1:1" hidden="1">
      <c r="A160" s="2" t="s">
        <v>174</v>
      </c>
    </row>
    <row r="161" spans="1:1" hidden="1">
      <c r="A161" s="2" t="s">
        <v>175</v>
      </c>
    </row>
    <row r="162" spans="1:1" hidden="1">
      <c r="A162" s="2" t="s">
        <v>176</v>
      </c>
    </row>
    <row r="163" spans="1:1" hidden="1">
      <c r="A163" s="2" t="s">
        <v>177</v>
      </c>
    </row>
    <row r="164" spans="1:1" hidden="1">
      <c r="A164" s="2" t="s">
        <v>178</v>
      </c>
    </row>
    <row r="165" spans="1:1" hidden="1">
      <c r="A165" s="2" t="s">
        <v>179</v>
      </c>
    </row>
    <row r="166" spans="1:1" hidden="1">
      <c r="A166" s="2" t="s">
        <v>180</v>
      </c>
    </row>
    <row r="167" spans="1:1" hidden="1">
      <c r="A167" s="2" t="s">
        <v>181</v>
      </c>
    </row>
    <row r="168" spans="1:1" hidden="1">
      <c r="A168" s="2" t="s">
        <v>182</v>
      </c>
    </row>
    <row r="169" spans="1:1" hidden="1">
      <c r="A169" s="2" t="s">
        <v>183</v>
      </c>
    </row>
    <row r="170" spans="1:1" hidden="1">
      <c r="A170" t="s">
        <v>184</v>
      </c>
    </row>
    <row r="171" spans="1:1" hidden="1">
      <c r="A171" t="s">
        <v>185</v>
      </c>
    </row>
    <row r="172" spans="1:1" hidden="1">
      <c r="A172" t="s">
        <v>186</v>
      </c>
    </row>
    <row r="173" spans="1:1" hidden="1">
      <c r="A173" t="s">
        <v>187</v>
      </c>
    </row>
    <row r="174" spans="1:1" hidden="1">
      <c r="A174" t="s">
        <v>188</v>
      </c>
    </row>
    <row r="175" spans="1:1" hidden="1">
      <c r="A175" t="s">
        <v>189</v>
      </c>
    </row>
    <row r="176" spans="1:1" hidden="1"/>
    <row r="177" spans="1:1" ht="25.5" hidden="1">
      <c r="A177" s="2" t="s">
        <v>190</v>
      </c>
    </row>
    <row r="178" spans="1:1" ht="51" hidden="1">
      <c r="A178" s="6" t="s">
        <v>191</v>
      </c>
    </row>
    <row r="179" spans="1:1" hidden="1">
      <c r="A179" s="2" t="s">
        <v>192</v>
      </c>
    </row>
    <row r="180" spans="1:1" hidden="1">
      <c r="A180" s="2" t="s">
        <v>193</v>
      </c>
    </row>
    <row r="181" spans="1:1" ht="63.75" hidden="1">
      <c r="A181" s="7" t="s">
        <v>194</v>
      </c>
    </row>
    <row r="182" spans="1:1" hidden="1">
      <c r="A182" s="2" t="s">
        <v>195</v>
      </c>
    </row>
    <row r="183" spans="1:1" hidden="1">
      <c r="A183" s="2" t="s">
        <v>193</v>
      </c>
    </row>
    <row r="184" spans="1:1" hidden="1">
      <c r="A184" s="2" t="s">
        <v>196</v>
      </c>
    </row>
    <row r="185" spans="1:1" hidden="1">
      <c r="A185" s="2" t="s">
        <v>197</v>
      </c>
    </row>
    <row r="186" spans="1:1" hidden="1">
      <c r="A186" s="2" t="s">
        <v>198</v>
      </c>
    </row>
    <row r="187" spans="1:1" hidden="1">
      <c r="A187" s="2" t="s">
        <v>199</v>
      </c>
    </row>
    <row r="188" spans="1:1" hidden="1">
      <c r="A188" s="2" t="s">
        <v>200</v>
      </c>
    </row>
    <row r="189" spans="1:1" hidden="1">
      <c r="A189" s="2" t="s">
        <v>201</v>
      </c>
    </row>
    <row r="190" spans="1:1" hidden="1">
      <c r="A190" s="2" t="s">
        <v>202</v>
      </c>
    </row>
    <row r="191" spans="1:1" hidden="1">
      <c r="A191" s="2" t="s">
        <v>158</v>
      </c>
    </row>
    <row r="192" spans="1:1" hidden="1">
      <c r="A192" s="2" t="s">
        <v>203</v>
      </c>
    </row>
    <row r="193" spans="1:1" hidden="1">
      <c r="A193" s="2" t="s">
        <v>204</v>
      </c>
    </row>
    <row r="194" spans="1:1" hidden="1">
      <c r="A194" s="2" t="s">
        <v>205</v>
      </c>
    </row>
    <row r="195" spans="1:1" hidden="1">
      <c r="A195" t="s">
        <v>206</v>
      </c>
    </row>
    <row r="196" spans="1:1" hidden="1">
      <c r="A196" t="s">
        <v>207</v>
      </c>
    </row>
    <row r="197" spans="1:1" hidden="1">
      <c r="A197" t="s">
        <v>208</v>
      </c>
    </row>
    <row r="198" spans="1:1" hidden="1">
      <c r="A198" t="s">
        <v>209</v>
      </c>
    </row>
    <row r="199" spans="1:1" hidden="1">
      <c r="A199" t="s">
        <v>210</v>
      </c>
    </row>
    <row r="200" spans="1:1" hidden="1">
      <c r="A200" t="s">
        <v>211</v>
      </c>
    </row>
    <row r="201" spans="1:1" hidden="1"/>
    <row r="202" spans="1:1" hidden="1">
      <c r="A202" s="2" t="s">
        <v>212</v>
      </c>
    </row>
    <row r="203" spans="1:1" ht="25.5" hidden="1">
      <c r="A203" s="6" t="s">
        <v>213</v>
      </c>
    </row>
    <row r="204" spans="1:1" hidden="1">
      <c r="A204" s="2" t="s">
        <v>214</v>
      </c>
    </row>
    <row r="205" spans="1:1" hidden="1">
      <c r="A205" s="2" t="s">
        <v>215</v>
      </c>
    </row>
    <row r="206" spans="1:1" ht="25.5" hidden="1">
      <c r="A206" s="7" t="s">
        <v>216</v>
      </c>
    </row>
    <row r="207" spans="1:1" hidden="1">
      <c r="A207" s="2" t="s">
        <v>214</v>
      </c>
    </row>
    <row r="208" spans="1:1" hidden="1">
      <c r="A208" s="2" t="s">
        <v>215</v>
      </c>
    </row>
    <row r="209" spans="1:1" hidden="1">
      <c r="A209" s="2" t="s">
        <v>217</v>
      </c>
    </row>
    <row r="210" spans="1:1" hidden="1">
      <c r="A210" s="2" t="s">
        <v>218</v>
      </c>
    </row>
    <row r="211" spans="1:1" hidden="1">
      <c r="A211" s="2" t="s">
        <v>219</v>
      </c>
    </row>
    <row r="212" spans="1:1" hidden="1">
      <c r="A212" s="2" t="s">
        <v>220</v>
      </c>
    </row>
    <row r="213" spans="1:1" hidden="1">
      <c r="A213" s="2" t="s">
        <v>221</v>
      </c>
    </row>
    <row r="214" spans="1:1" hidden="1">
      <c r="A214" s="2" t="s">
        <v>222</v>
      </c>
    </row>
    <row r="215" spans="1:1" hidden="1">
      <c r="A215" s="2" t="s">
        <v>223</v>
      </c>
    </row>
    <row r="216" spans="1:1" hidden="1">
      <c r="A216" s="2" t="s">
        <v>180</v>
      </c>
    </row>
    <row r="217" spans="1:1" hidden="1">
      <c r="A217" s="2" t="s">
        <v>224</v>
      </c>
    </row>
    <row r="218" spans="1:1" hidden="1">
      <c r="A218" s="2" t="s">
        <v>225</v>
      </c>
    </row>
    <row r="219" spans="1:1" hidden="1">
      <c r="A219" s="2" t="s">
        <v>226</v>
      </c>
    </row>
    <row r="220" spans="1:1" hidden="1">
      <c r="A220" t="s">
        <v>184</v>
      </c>
    </row>
    <row r="221" spans="1:1" hidden="1">
      <c r="A221" t="s">
        <v>227</v>
      </c>
    </row>
    <row r="222" spans="1:1" hidden="1">
      <c r="A222" t="s">
        <v>228</v>
      </c>
    </row>
    <row r="223" spans="1:1" hidden="1">
      <c r="A223" t="s">
        <v>229</v>
      </c>
    </row>
    <row r="224" spans="1:1" hidden="1">
      <c r="A224" t="s">
        <v>230</v>
      </c>
    </row>
    <row r="225" spans="1:6" hidden="1">
      <c r="A225" t="s">
        <v>231</v>
      </c>
    </row>
    <row r="226" spans="1:6" hidden="1"/>
    <row r="227" spans="1:6" ht="15">
      <c r="C227" s="8" t="s">
        <v>45</v>
      </c>
      <c r="D227" s="9" t="s">
        <v>47</v>
      </c>
    </row>
    <row r="228" spans="1:6" ht="15" hidden="1">
      <c r="C228" s="10"/>
      <c r="D228" s="11" t="s">
        <v>47</v>
      </c>
    </row>
    <row r="229" spans="1:6" ht="15" hidden="1">
      <c r="C229" s="10"/>
      <c r="D229" s="11" t="s">
        <v>48</v>
      </c>
    </row>
    <row r="230" spans="1:6" ht="15" hidden="1">
      <c r="C230" s="10"/>
      <c r="D230" s="11" t="s">
        <v>46</v>
      </c>
    </row>
    <row r="231" spans="1:6" ht="15" hidden="1">
      <c r="C231" s="10"/>
      <c r="D231" s="11" t="s">
        <v>49</v>
      </c>
    </row>
    <row r="232" spans="1:6" ht="15" hidden="1">
      <c r="C232" s="10"/>
      <c r="D232" s="11" t="s">
        <v>50</v>
      </c>
    </row>
    <row r="233" spans="1:6" ht="15" hidden="1">
      <c r="C233" s="10"/>
      <c r="D233" s="11" t="s">
        <v>51</v>
      </c>
    </row>
    <row r="234" spans="1:6" ht="15" hidden="1">
      <c r="C234" s="10"/>
      <c r="D234" s="11" t="s">
        <v>52</v>
      </c>
    </row>
    <row r="235" spans="1:6" ht="15" hidden="1">
      <c r="C235" s="10"/>
      <c r="D235" s="11" t="s">
        <v>53</v>
      </c>
    </row>
    <row r="236" spans="1:6" ht="15" hidden="1">
      <c r="C236" s="10"/>
      <c r="D236" s="11" t="s">
        <v>54</v>
      </c>
    </row>
    <row r="237" spans="1:6" ht="16.5" customHeight="1">
      <c r="A237" s="21" t="s">
        <v>38</v>
      </c>
      <c r="B237" s="21"/>
      <c r="C237" s="21"/>
      <c r="D237" s="21"/>
      <c r="E237" s="21"/>
      <c r="F237" s="21"/>
    </row>
    <row r="238" spans="1:6" ht="14.25" customHeight="1">
      <c r="A238" s="1" t="s">
        <v>0</v>
      </c>
      <c r="B238" s="1" t="s">
        <v>1</v>
      </c>
      <c r="C238" s="1" t="s">
        <v>2</v>
      </c>
      <c r="D238" s="1" t="s">
        <v>3</v>
      </c>
      <c r="E238" s="1" t="s">
        <v>4</v>
      </c>
      <c r="F238" s="1" t="s">
        <v>5</v>
      </c>
    </row>
    <row r="239" spans="1:6" ht="21" customHeight="1">
      <c r="A239" s="12" t="str">
        <f>IF($D$227="English",A2,IF($D$227="Español",A27,IF($D$227="Italiano",A52,IF($D$227="Deutsch",A77,IF($D$227="Polska",A102,IF($D$227="Русский",A127,IF($D$227="Slovaška",A152,IF($D$227="Українська",A177,IF($D$227="Česky",A202)))))))))</f>
        <v>Advised pool volume</v>
      </c>
      <c r="B239" s="2" t="s">
        <v>7</v>
      </c>
      <c r="C239" s="2" t="s">
        <v>8</v>
      </c>
      <c r="D239" s="2" t="s">
        <v>9</v>
      </c>
      <c r="E239" s="2" t="s">
        <v>10</v>
      </c>
      <c r="F239" s="2" t="s">
        <v>11</v>
      </c>
    </row>
    <row r="240" spans="1:6" ht="15.75" customHeight="1">
      <c r="A240" s="18" t="str">
        <f t="shared" ref="A240:A262" si="0">IF($D$227="English",A3,IF($D$227="Español",A28,IF($D$227="Italiano",A53,IF($D$227="Deutsch",A78,IF($D$227="Polska",A103,IF($D$227="Русский",A128,IF($D$227="Slovaška",A153,IF($D$227="Українська",A178,IF($D$227="Česky",A203)))))))))</f>
        <v>performance at water outlet 26ºC, ambient DB/WB 24ºC／19ºC</v>
      </c>
      <c r="B240" s="19"/>
      <c r="C240" s="19"/>
      <c r="D240" s="19"/>
      <c r="E240" s="19"/>
      <c r="F240" s="20"/>
    </row>
    <row r="241" spans="1:6" ht="14.25" customHeight="1">
      <c r="A241" s="12" t="str">
        <f t="shared" si="0"/>
        <v>Heating Capacity</v>
      </c>
      <c r="B241" s="2" t="s">
        <v>14</v>
      </c>
      <c r="C241" s="3">
        <v>14</v>
      </c>
      <c r="D241" s="3">
        <v>20</v>
      </c>
      <c r="E241" s="3">
        <v>25</v>
      </c>
      <c r="F241" s="3">
        <v>40</v>
      </c>
    </row>
    <row r="242" spans="1:6" ht="14.25" customHeight="1">
      <c r="A242" s="12" t="str">
        <f t="shared" si="0"/>
        <v>Power Input</v>
      </c>
      <c r="B242" s="2" t="s">
        <v>14</v>
      </c>
      <c r="C242" s="3">
        <v>2.4</v>
      </c>
      <c r="D242" s="3">
        <v>3.4</v>
      </c>
      <c r="E242" s="3">
        <v>4.3</v>
      </c>
      <c r="F242" s="3">
        <v>6.9</v>
      </c>
    </row>
    <row r="243" spans="1:6" ht="14.25" customHeight="1">
      <c r="A243" s="18" t="str">
        <f t="shared" si="0"/>
        <v>performance at water outlet 26ºC, ambient 7ºC</v>
      </c>
      <c r="B243" s="19"/>
      <c r="C243" s="19"/>
      <c r="D243" s="19"/>
      <c r="E243" s="19"/>
      <c r="F243" s="20"/>
    </row>
    <row r="244" spans="1:6" ht="14.25" customHeight="1">
      <c r="A244" s="12" t="str">
        <f t="shared" si="0"/>
        <v>Heating Capacity</v>
      </c>
      <c r="B244" s="2" t="s">
        <v>14</v>
      </c>
      <c r="C244" s="3">
        <v>10.5</v>
      </c>
      <c r="D244" s="3">
        <v>13.5</v>
      </c>
      <c r="E244" s="3">
        <v>18</v>
      </c>
      <c r="F244" s="3">
        <v>29</v>
      </c>
    </row>
    <row r="245" spans="1:6" ht="14.25" customHeight="1">
      <c r="A245" s="12" t="str">
        <f t="shared" si="0"/>
        <v>Power Input</v>
      </c>
      <c r="B245" s="2" t="s">
        <v>14</v>
      </c>
      <c r="C245" s="3">
        <v>2.7</v>
      </c>
      <c r="D245" s="3">
        <v>3.6</v>
      </c>
      <c r="E245" s="3">
        <v>4.7</v>
      </c>
      <c r="F245" s="3">
        <v>7.6</v>
      </c>
    </row>
    <row r="246" spans="1:6" ht="14.25" customHeight="1">
      <c r="A246" s="12" t="str">
        <f t="shared" si="0"/>
        <v>Power Supply</v>
      </c>
      <c r="B246" s="2" t="s">
        <v>18</v>
      </c>
      <c r="C246" s="15" t="s">
        <v>19</v>
      </c>
      <c r="D246" s="17"/>
      <c r="E246" s="15" t="s">
        <v>20</v>
      </c>
      <c r="F246" s="17"/>
    </row>
    <row r="247" spans="1:6" ht="14.25" customHeight="1">
      <c r="A247" s="12" t="str">
        <f t="shared" si="0"/>
        <v>Compressor Style</v>
      </c>
      <c r="B247" s="4"/>
      <c r="C247" s="15" t="s">
        <v>22</v>
      </c>
      <c r="D247" s="16"/>
      <c r="E247" s="16"/>
      <c r="F247" s="17"/>
    </row>
    <row r="248" spans="1:6" ht="25.5" customHeight="1">
      <c r="A248" s="12" t="str">
        <f t="shared" si="0"/>
        <v>Heating Exchanger</v>
      </c>
      <c r="B248" s="4"/>
      <c r="C248" s="15" t="s">
        <v>24</v>
      </c>
      <c r="D248" s="16"/>
      <c r="E248" s="16"/>
      <c r="F248" s="17"/>
    </row>
    <row r="249" spans="1:6" ht="14.25" customHeight="1">
      <c r="A249" s="12" t="str">
        <f t="shared" si="0"/>
        <v>Water Flow Volume</v>
      </c>
      <c r="B249" s="2" t="s">
        <v>26</v>
      </c>
      <c r="C249" s="3">
        <v>4</v>
      </c>
      <c r="D249" s="3">
        <v>5.7</v>
      </c>
      <c r="E249" s="3">
        <v>7.2</v>
      </c>
      <c r="F249" s="3">
        <v>11.5</v>
      </c>
    </row>
    <row r="250" spans="1:6" ht="14.25" customHeight="1">
      <c r="A250" s="12" t="str">
        <f t="shared" si="0"/>
        <v>Water Connection</v>
      </c>
      <c r="B250" s="2" t="s">
        <v>28</v>
      </c>
      <c r="C250" s="22">
        <v>48.3</v>
      </c>
      <c r="D250" s="23"/>
      <c r="E250" s="23"/>
      <c r="F250" s="24"/>
    </row>
    <row r="251" spans="1:6" ht="14.25" customHeight="1">
      <c r="A251" s="12" t="str">
        <f t="shared" si="0"/>
        <v>Fan Quantity</v>
      </c>
      <c r="B251" s="4"/>
      <c r="C251" s="5">
        <v>1</v>
      </c>
      <c r="D251" s="25">
        <v>2</v>
      </c>
      <c r="E251" s="26"/>
      <c r="F251" s="27"/>
    </row>
    <row r="252" spans="1:6" ht="14.25" customHeight="1">
      <c r="A252" s="12" t="str">
        <f t="shared" si="0"/>
        <v>Fan Direction</v>
      </c>
      <c r="B252" s="4"/>
      <c r="C252" s="15" t="s">
        <v>31</v>
      </c>
      <c r="D252" s="16"/>
      <c r="E252" s="16"/>
      <c r="F252" s="17"/>
    </row>
    <row r="253" spans="1:6" ht="14.25" customHeight="1">
      <c r="A253" s="12" t="str">
        <f t="shared" si="0"/>
        <v>Noise</v>
      </c>
      <c r="B253" s="2" t="s">
        <v>33</v>
      </c>
      <c r="C253" s="5">
        <v>50</v>
      </c>
      <c r="D253" s="5">
        <v>55</v>
      </c>
      <c r="E253" s="5">
        <v>58</v>
      </c>
      <c r="F253" s="5">
        <v>60</v>
      </c>
    </row>
    <row r="254" spans="1:6" ht="15" customHeight="1">
      <c r="A254" s="12" t="str">
        <f t="shared" si="0"/>
        <v>Net Unit Size (L/W/H)</v>
      </c>
      <c r="B254" s="2" t="s">
        <v>28</v>
      </c>
      <c r="C254" s="4"/>
      <c r="D254" s="4"/>
      <c r="E254" s="4"/>
      <c r="F254" s="4"/>
    </row>
    <row r="255" spans="1:6" ht="14.25" customHeight="1">
      <c r="A255" s="12" t="str">
        <f t="shared" si="0"/>
        <v>Carton Size (L/W/H)</v>
      </c>
      <c r="B255" s="2" t="s">
        <v>28</v>
      </c>
      <c r="C255" s="4"/>
      <c r="D255" s="4"/>
      <c r="E255" s="4"/>
      <c r="F255" s="4"/>
    </row>
    <row r="256" spans="1:6" ht="14.25" customHeight="1">
      <c r="A256" s="12" t="str">
        <f t="shared" si="0"/>
        <v>Net/Gross Weight</v>
      </c>
      <c r="B256" s="2" t="s">
        <v>37</v>
      </c>
      <c r="C256" s="4"/>
      <c r="D256" s="4"/>
      <c r="E256" s="4"/>
      <c r="F256" s="4"/>
    </row>
    <row r="257" spans="1:1">
      <c r="A257" s="13" t="str">
        <f t="shared" si="0"/>
        <v>1) refrigerant: R32</v>
      </c>
    </row>
    <row r="258" spans="1:1">
      <c r="A258" s="14" t="str">
        <f t="shared" si="0"/>
        <v>2) with water flow switch</v>
      </c>
    </row>
    <row r="259" spans="1:1">
      <c r="A259" s="14" t="str">
        <f t="shared" si="0"/>
        <v>3) ambient temperature range: -7'C ~ 30'C</v>
      </c>
    </row>
    <row r="260" spans="1:1">
      <c r="A260" s="14" t="str">
        <f t="shared" si="0"/>
        <v>4) with defrosting function</v>
      </c>
    </row>
    <row r="261" spans="1:1">
      <c r="A261" s="14" t="str">
        <f t="shared" si="0"/>
        <v>5) electrical expansion valve (option), can offer high heating capacity and COP</v>
      </c>
    </row>
    <row r="262" spans="1:1">
      <c r="A262" s="14" t="str">
        <f t="shared" si="0"/>
        <v>6) Galvanized metal cabinet + painting</v>
      </c>
    </row>
  </sheetData>
  <sheetProtection algorithmName="SHA-512" hashValue="IJtiX1gpoEWtreDji4uIjsc7TX+QxT4anWKJiRUbX2OUokT/xbLyORQr8sBKWeCIooHfElbaHP6ClC++0gN4Dw==" saltValue="Q1pnqUStEYSlFN74xn1hQA==" spinCount="100000" sheet="1" objects="1" scenarios="1"/>
  <protectedRanges>
    <protectedRange sqref="D227" name="Диапазон1"/>
  </protectedRanges>
  <mergeCells count="10">
    <mergeCell ref="C248:F248"/>
    <mergeCell ref="C250:F250"/>
    <mergeCell ref="D251:F251"/>
    <mergeCell ref="C252:F252"/>
    <mergeCell ref="C247:F247"/>
    <mergeCell ref="A240:F240"/>
    <mergeCell ref="A243:F243"/>
    <mergeCell ref="A237:F237"/>
    <mergeCell ref="C246:D246"/>
    <mergeCell ref="E246:F246"/>
  </mergeCells>
  <dataValidations count="1">
    <dataValidation type="list" allowBlank="1" showInputMessage="1" showErrorMessage="1" sqref="D227" xr:uid="{2D5C8C15-BEB8-4218-B727-06E86CEA016D}">
      <formula1>$D$228:$D$236</formula1>
    </dataValidation>
  </dataValidations>
  <pageMargins left="0.7" right="0.7" top="0.75" bottom="0.75" header="0.3" footer="0.3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Pool inv.monoblock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2022-11-29T18:34:40Z</cp:lastPrinted>
  <dcterms:created xsi:type="dcterms:W3CDTF">2022-11-29T18:30:23Z</dcterms:created>
  <dcterms:modified xsi:type="dcterms:W3CDTF">2023-03-09T14:24:01Z</dcterms:modified>
</cp:coreProperties>
</file>